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030"/>
  </bookViews>
  <sheets>
    <sheet name="Лист1" sheetId="1" r:id="rId1"/>
    <sheet name="Лист3" sheetId="3" r:id="rId2"/>
  </sheets>
  <definedNames>
    <definedName name="_xlnm.Print_Titles" localSheetId="0">Лист1!$12:$12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<sst xmlns="http://schemas.openxmlformats.org/spreadsheetml/2006/main" count="84" uniqueCount="78">
  <si>
    <t>Ν⁰</t>
  </si>
  <si>
    <t>Երեխայի անուն, հայրանուն, ազգանուն</t>
  </si>
  <si>
    <t>Գումարը
հհ  դրամ</t>
  </si>
  <si>
    <t>Ծնողի անուն, ազգանուն, հայրանուն</t>
  </si>
  <si>
    <t xml:space="preserve"> անձնագրային տվյալներ</t>
  </si>
  <si>
    <t xml:space="preserve">Հավելված </t>
  </si>
  <si>
    <t xml:space="preserve"> Հայաստանի Հանրապետության </t>
  </si>
  <si>
    <t xml:space="preserve">Արարատի մարզի Արտաշատ համայնքի </t>
  </si>
  <si>
    <t>ծնողական վարձավճարների հաշվարկ 01․09․2023թ մինչև 31․12․2023թ ընկած ժամանակահատվածում</t>
  </si>
  <si>
    <t>N  -Ա որոշման</t>
  </si>
  <si>
    <t>Ընդամենը</t>
  </si>
  <si>
    <t xml:space="preserve">ղեկավարի 2024թվականի դեկտեմբերի - ի     </t>
  </si>
  <si>
    <t>ՀԱՄԱՅՆՔԻ ՂԵԿԱՎԱՐ</t>
  </si>
  <si>
    <t>ԿԱՌԼԵՆ ՄԿՐՏՉՅԱՆ</t>
  </si>
  <si>
    <t xml:space="preserve">,,Արտաշատ համայնքի Վերին Արտաշատ  գյուղի  &lt;&lt;Լուսնթագ&gt;&gt; մանկապարտեզ,, ՀՈԱԿ հաճախող  զինծառայողների երեխաների </t>
  </si>
  <si>
    <t>Ամիրխանյան Արմեն Սուրեն</t>
  </si>
  <si>
    <t>Ավագյան Վոլոդյա Արթուր</t>
  </si>
  <si>
    <t>Հախնազարյան Թևոս Արտաշես</t>
  </si>
  <si>
    <t>ՆՔ  006114367, տրված 04.11.2017թ․, 027-ի  կողմից</t>
  </si>
  <si>
    <t>Հարությունյան Հայկ Աշոտ</t>
  </si>
  <si>
    <t>ՆՔ 006285985, տրված 01.11.2017թ., 027-ի կողմից</t>
  </si>
  <si>
    <t>ՆՔ  015100852, տրված 10.08.2023թ․, 027-ի  կողմից</t>
  </si>
  <si>
    <t>Լալայան Արտյոմ Համլետ</t>
  </si>
  <si>
    <t>Լալայան Աստղիկ Սերյոժա</t>
  </si>
  <si>
    <t>Հայրիկյան Հայկ Նարեկ</t>
  </si>
  <si>
    <t>ՆՔ 006116297 տրվ.04.11.2017թ. 027-ի կողմից</t>
  </si>
  <si>
    <t>Հարությունյան Ժորա Հարություն</t>
  </si>
  <si>
    <t>ՀՀ անձնագիր AL 0698945, տրված 03.04.2024թ․, 027-ի  կողմից</t>
  </si>
  <si>
    <t>Հարությունյան Գոռ Հարություն</t>
  </si>
  <si>
    <t>Արսենյան Արեգ Գրիշա</t>
  </si>
  <si>
    <t>Դավթյան Դավիթ Հովհաննես</t>
  </si>
  <si>
    <t>Վարդանյան Ռուզաննա Հովհաննես</t>
  </si>
  <si>
    <t>Միքայելյան Սառա Ավագ</t>
  </si>
  <si>
    <t>Ասատրյան Սոսե Էդգար</t>
  </si>
  <si>
    <t>Ավագյան Գրիշա Գաբրիել</t>
  </si>
  <si>
    <t>ՀՀ անձնագիր AP0668891 տրվ. 11.01.2017թ. 027-ի կողմից</t>
  </si>
  <si>
    <t>Հարությունյան Սուսաննա Աշոտ</t>
  </si>
  <si>
    <t>Մկրտչյան Նարե Արթուր</t>
  </si>
  <si>
    <t>ՀՀ անձնագիր AS0660032 տրվ. 18.06.2019թ 027-ի կողմից</t>
  </si>
  <si>
    <t>Պողոսյան Մարատ Կարապետ</t>
  </si>
  <si>
    <t>ՆՔ 011064888 տրվ. 10.04.2019թ. 027-ի կողմից</t>
  </si>
  <si>
    <t>Գրիգորյան Գոռ Նորայր</t>
  </si>
  <si>
    <t>ՌԴ անձնագիր 0723009152 տրվ. 18.05.2023թ. 260-009</t>
  </si>
  <si>
    <t>Գրիգորյան Մանե  Նորայր</t>
  </si>
  <si>
    <t>Մուրադյան Հենրի Սուրեն</t>
  </si>
  <si>
    <t>Հարությունյան Արշակ Գարիկ</t>
  </si>
  <si>
    <t>ՆՔ 006285936 տրվ. 01.11.2017թ. 027-ի կողմից</t>
  </si>
  <si>
    <t xml:space="preserve">Թումանյան Մարիա Գրիգոր </t>
  </si>
  <si>
    <t>ՀՀ անձնագիր AR 0269785 տրվ. 19.04.2017թ. 027-ի կողմից</t>
  </si>
  <si>
    <t>ՆՔ 012589552 տրվ. 18.12.2019թ. 027-ի կողմից</t>
  </si>
  <si>
    <t>ՀՀ անձնագիր AL 0486894 տրվ. 01.11.2023թ. 027-ի կողմից</t>
  </si>
  <si>
    <t>Ամիրխանյան Սուրեն Արմենի</t>
  </si>
  <si>
    <t>ՀՀ անձնագիր AP 0540147, տրված 22.09.2016թ․, 027-ի  կողմից</t>
  </si>
  <si>
    <t>Ավագյան Արթուր Վոլոդյայի</t>
  </si>
  <si>
    <t>Հախնազարյան Արտաշես Թևոսի</t>
  </si>
  <si>
    <t>Հարությունյան Աշոտ Քաջիկի</t>
  </si>
  <si>
    <t>Լալայան Համլետ Քաջիկի</t>
  </si>
  <si>
    <t>ՆՔ 010129609 տրված 06.12.2017թ. 027-ի կողմից</t>
  </si>
  <si>
    <t>Լալայան Սերյոժա Հայկի</t>
  </si>
  <si>
    <t>Հայրիկյան Նարեկ Եղիազարի</t>
  </si>
  <si>
    <t>Հարությունյան Հարություն Ժորայի</t>
  </si>
  <si>
    <t>Արսենյան Գրիշա Պարգևի</t>
  </si>
  <si>
    <t>Դավթյան Հովհաննես Սիսակի</t>
  </si>
  <si>
    <t>Վարդանյան Հովհաննես Վարդանի</t>
  </si>
  <si>
    <t>Միքայելյան Ավագ Կամոյի</t>
  </si>
  <si>
    <t>Ասատրյան Էդգար Սամվելի</t>
  </si>
  <si>
    <t>ՀՀ անձնագիր AS0582328 տրված. 03.04.2019թ. 027-ի կողմից</t>
  </si>
  <si>
    <t>ՆՔ 014955645 տրված 10.05.2023թ. 027-ի կողմից</t>
  </si>
  <si>
    <t>ՀՀ անձնագիր AX0462375 տրված 04.09.2024թ. 027-ի կողմից</t>
  </si>
  <si>
    <t>ՀՀ անձնագիր AP0603366  տրված 19.10.2016թ. 027-ի կողմից</t>
  </si>
  <si>
    <t>ՀՀ անձնագիր AL 0649490, տրված 28.02.2024թ. 027-ի կողմից</t>
  </si>
  <si>
    <t>Ավագյան Գաբրիել Գրիգորի</t>
  </si>
  <si>
    <t xml:space="preserve">Մկրտչյան Արթուր Արմենի </t>
  </si>
  <si>
    <t xml:space="preserve">Պողոսյան Կարապետ Մարատի </t>
  </si>
  <si>
    <t>Օսմյատչենկո Մերի Հակոբի</t>
  </si>
  <si>
    <t>Մուրադյան Սուրեն Հենրիկի</t>
  </si>
  <si>
    <t>Հարությունյան Գարիկ Քաջիկի</t>
  </si>
  <si>
    <t>Թումանյան Գրիգոր Գաբրիելի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</si>
</sst>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9"/>
      <name val="GHEA Grapalat"/>
      <family val="3"/>
    </font>
    <font>
      <b/>
      <sz val="10"/>
      <name val="Arial LatArm"/>
      <family val="2"/>
    </font>
    <font>
      <sz val="12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2"/>
  <sheetViews>
    <sheetView tabSelected="1" topLeftCell="A4" zoomScaleNormal="100" workbookViewId="0">
      <selection activeCell="C35" sqref="C35"/>
    </sheetView>
  </sheetViews>
  <sheetFormatPr defaultRowHeight="15" x14ac:dyDescent="0.25"/>
  <cols>
    <col min="1" max="1" width="4.28515625" style="4" customWidth="1"/>
    <col min="2" max="2" width="35.7109375" style="4" customWidth="1"/>
    <col min="3" max="3" width="36.5703125" style="4" customWidth="1"/>
    <col min="4" max="4" width="38.85546875" style="4" customWidth="1"/>
    <col min="5" max="5" width="25.7109375" style="4" customWidth="1"/>
    <col min="6" max="16384" width="9.140625" style="6"/>
  </cols>
  <sheetData>
    <row r="2" spans="1:5" x14ac:dyDescent="0.25">
      <c r="D2" s="5" t="s">
        <v>5</v>
      </c>
      <c r="E2" s="5"/>
    </row>
    <row r="3" spans="1:5" x14ac:dyDescent="0.25">
      <c r="D3" s="5" t="s">
        <v>6</v>
      </c>
      <c r="E3" s="5"/>
    </row>
    <row r="4" spans="1:5" x14ac:dyDescent="0.25">
      <c r="D4" s="5" t="s">
        <v>7</v>
      </c>
      <c r="E4" s="5"/>
    </row>
    <row r="5" spans="1:5" x14ac:dyDescent="0.25">
      <c r="D5" s="5" t="s">
        <v>11</v>
      </c>
      <c r="E5" s="5"/>
    </row>
    <row r="6" spans="1:5" x14ac:dyDescent="0.25">
      <c r="D6" s="5" t="s">
        <v>9</v>
      </c>
      <c r="E6" s="5"/>
    </row>
    <row r="7" spans="1:5" x14ac:dyDescent="0.25">
      <c r="A7" s="14"/>
      <c r="B7" s="14"/>
      <c r="C7" s="14"/>
      <c r="D7" s="14"/>
      <c r="E7" s="14"/>
    </row>
    <row r="8" spans="1:5" x14ac:dyDescent="0.25">
      <c r="A8" s="14"/>
      <c r="B8" s="14"/>
      <c r="C8" s="14"/>
      <c r="D8" s="14"/>
      <c r="E8" s="14"/>
    </row>
    <row r="9" spans="1:5" ht="15.75" customHeight="1" x14ac:dyDescent="0.25">
      <c r="A9" s="16" t="s">
        <v>14</v>
      </c>
      <c r="B9" s="16"/>
      <c r="C9" s="16"/>
      <c r="D9" s="16"/>
      <c r="E9" s="16"/>
    </row>
    <row r="10" spans="1:5" ht="24" customHeight="1" x14ac:dyDescent="0.25">
      <c r="A10" s="16" t="s">
        <v>8</v>
      </c>
      <c r="B10" s="16"/>
      <c r="C10" s="16"/>
      <c r="D10" s="16"/>
      <c r="E10" s="16"/>
    </row>
    <row r="11" spans="1:5" ht="16.5" thickBot="1" x14ac:dyDescent="0.3">
      <c r="A11" s="15"/>
      <c r="B11" s="15"/>
      <c r="C11" s="15"/>
      <c r="D11" s="15"/>
      <c r="E11" s="15"/>
    </row>
    <row r="12" spans="1:5" ht="32.25" thickBot="1" x14ac:dyDescent="0.3">
      <c r="A12" s="7" t="s">
        <v>0</v>
      </c>
      <c r="B12" s="8" t="s">
        <v>1</v>
      </c>
      <c r="C12" s="7" t="s">
        <v>3</v>
      </c>
      <c r="D12" s="8" t="s">
        <v>4</v>
      </c>
      <c r="E12" s="8" t="s">
        <v>2</v>
      </c>
    </row>
    <row r="13" spans="1:5" ht="51" customHeight="1" thickBot="1" x14ac:dyDescent="0.3">
      <c r="A13" s="2">
        <v>1</v>
      </c>
      <c r="B13" s="1" t="s">
        <v>15</v>
      </c>
      <c r="C13" s="1" t="s">
        <v>51</v>
      </c>
      <c r="D13" s="2" t="s">
        <v>21</v>
      </c>
      <c r="E13" s="3">
        <v>24400</v>
      </c>
    </row>
    <row r="14" spans="1:5" ht="51" customHeight="1" thickBot="1" x14ac:dyDescent="0.3">
      <c r="A14" s="7">
        <v>2</v>
      </c>
      <c r="B14" s="7" t="s">
        <v>16</v>
      </c>
      <c r="C14" s="1" t="s">
        <v>53</v>
      </c>
      <c r="D14" s="2" t="s">
        <v>52</v>
      </c>
      <c r="E14" s="3">
        <v>32000</v>
      </c>
    </row>
    <row r="15" spans="1:5" ht="51" customHeight="1" thickBot="1" x14ac:dyDescent="0.3">
      <c r="A15" s="7">
        <v>3</v>
      </c>
      <c r="B15" s="7" t="s">
        <v>17</v>
      </c>
      <c r="C15" s="7" t="s">
        <v>54</v>
      </c>
      <c r="D15" s="7" t="s">
        <v>18</v>
      </c>
      <c r="E15" s="7">
        <v>32000</v>
      </c>
    </row>
    <row r="16" spans="1:5" ht="51" customHeight="1" thickBot="1" x14ac:dyDescent="0.3">
      <c r="A16" s="2">
        <v>4</v>
      </c>
      <c r="B16" s="7" t="s">
        <v>19</v>
      </c>
      <c r="C16" s="7" t="s">
        <v>55</v>
      </c>
      <c r="D16" s="7" t="s">
        <v>20</v>
      </c>
      <c r="E16" s="7">
        <v>32000</v>
      </c>
    </row>
    <row r="17" spans="1:5" ht="51" customHeight="1" thickBot="1" x14ac:dyDescent="0.3">
      <c r="A17" s="7">
        <v>5</v>
      </c>
      <c r="B17" s="7" t="s">
        <v>22</v>
      </c>
      <c r="C17" s="7" t="s">
        <v>56</v>
      </c>
      <c r="D17" s="7" t="s">
        <v>57</v>
      </c>
      <c r="E17" s="7">
        <v>30000</v>
      </c>
    </row>
    <row r="18" spans="1:5" ht="51" customHeight="1" thickBot="1" x14ac:dyDescent="0.3">
      <c r="A18" s="7">
        <v>6</v>
      </c>
      <c r="B18" s="7" t="s">
        <v>23</v>
      </c>
      <c r="C18" s="7" t="s">
        <v>58</v>
      </c>
      <c r="D18" s="7" t="s">
        <v>49</v>
      </c>
      <c r="E18" s="7">
        <v>15000</v>
      </c>
    </row>
    <row r="19" spans="1:5" ht="51" customHeight="1" thickBot="1" x14ac:dyDescent="0.3">
      <c r="A19" s="2">
        <v>7</v>
      </c>
      <c r="B19" s="7" t="s">
        <v>24</v>
      </c>
      <c r="C19" s="7" t="s">
        <v>59</v>
      </c>
      <c r="D19" s="7" t="s">
        <v>25</v>
      </c>
      <c r="E19" s="7">
        <v>30400</v>
      </c>
    </row>
    <row r="20" spans="1:5" ht="51" customHeight="1" thickBot="1" x14ac:dyDescent="0.3">
      <c r="A20" s="7">
        <v>8</v>
      </c>
      <c r="B20" s="7" t="s">
        <v>26</v>
      </c>
      <c r="C20" s="7" t="s">
        <v>60</v>
      </c>
      <c r="D20" s="2" t="s">
        <v>27</v>
      </c>
      <c r="E20" s="7">
        <v>16800</v>
      </c>
    </row>
    <row r="21" spans="1:5" ht="51" customHeight="1" thickBot="1" x14ac:dyDescent="0.3">
      <c r="A21" s="2">
        <v>9</v>
      </c>
      <c r="B21" s="7" t="s">
        <v>28</v>
      </c>
      <c r="C21" s="7" t="s">
        <v>60</v>
      </c>
      <c r="D21" s="2" t="s">
        <v>27</v>
      </c>
      <c r="E21" s="7">
        <v>24000</v>
      </c>
    </row>
    <row r="22" spans="1:5" ht="51" customHeight="1" thickBot="1" x14ac:dyDescent="0.3">
      <c r="A22" s="7">
        <v>10</v>
      </c>
      <c r="B22" s="7" t="s">
        <v>29</v>
      </c>
      <c r="C22" s="7" t="s">
        <v>61</v>
      </c>
      <c r="D22" s="2" t="s">
        <v>70</v>
      </c>
      <c r="E22" s="7">
        <v>32000</v>
      </c>
    </row>
    <row r="23" spans="1:5" ht="51" customHeight="1" thickBot="1" x14ac:dyDescent="0.3">
      <c r="A23" s="2">
        <v>11</v>
      </c>
      <c r="B23" s="7" t="s">
        <v>30</v>
      </c>
      <c r="C23" s="7" t="s">
        <v>62</v>
      </c>
      <c r="D23" s="2" t="s">
        <v>69</v>
      </c>
      <c r="E23" s="7">
        <v>32000</v>
      </c>
    </row>
    <row r="24" spans="1:5" ht="51" customHeight="1" thickBot="1" x14ac:dyDescent="0.3">
      <c r="A24" s="2">
        <v>12</v>
      </c>
      <c r="B24" s="7" t="s">
        <v>31</v>
      </c>
      <c r="C24" s="7" t="s">
        <v>63</v>
      </c>
      <c r="D24" s="2" t="s">
        <v>68</v>
      </c>
      <c r="E24" s="7">
        <v>32000</v>
      </c>
    </row>
    <row r="25" spans="1:5" ht="51" customHeight="1" thickBot="1" x14ac:dyDescent="0.3">
      <c r="A25" s="2">
        <v>13</v>
      </c>
      <c r="B25" s="7" t="s">
        <v>32</v>
      </c>
      <c r="C25" s="7" t="s">
        <v>64</v>
      </c>
      <c r="D25" s="2" t="s">
        <v>67</v>
      </c>
      <c r="E25" s="7">
        <v>32000</v>
      </c>
    </row>
    <row r="26" spans="1:5" ht="51" customHeight="1" thickBot="1" x14ac:dyDescent="0.3">
      <c r="A26" s="2">
        <v>14</v>
      </c>
      <c r="B26" s="7" t="s">
        <v>33</v>
      </c>
      <c r="C26" s="7" t="s">
        <v>65</v>
      </c>
      <c r="D26" s="2" t="s">
        <v>66</v>
      </c>
      <c r="E26" s="7">
        <v>22000</v>
      </c>
    </row>
    <row r="27" spans="1:5" ht="51" customHeight="1" thickBot="1" x14ac:dyDescent="0.3">
      <c r="A27" s="2">
        <v>15</v>
      </c>
      <c r="B27" s="7" t="s">
        <v>34</v>
      </c>
      <c r="C27" s="7" t="s">
        <v>71</v>
      </c>
      <c r="D27" s="2" t="s">
        <v>35</v>
      </c>
      <c r="E27" s="7">
        <v>28400</v>
      </c>
    </row>
    <row r="28" spans="1:5" ht="51" customHeight="1" thickBot="1" x14ac:dyDescent="0.3">
      <c r="A28" s="2">
        <v>16</v>
      </c>
      <c r="B28" s="7" t="s">
        <v>36</v>
      </c>
      <c r="C28" s="7" t="s">
        <v>55</v>
      </c>
      <c r="D28" s="7" t="s">
        <v>20</v>
      </c>
      <c r="E28" s="7">
        <v>32000</v>
      </c>
    </row>
    <row r="29" spans="1:5" ht="51" customHeight="1" thickBot="1" x14ac:dyDescent="0.3">
      <c r="A29" s="2">
        <v>17</v>
      </c>
      <c r="B29" s="7" t="s">
        <v>37</v>
      </c>
      <c r="C29" s="7" t="s">
        <v>72</v>
      </c>
      <c r="D29" s="2" t="s">
        <v>38</v>
      </c>
      <c r="E29" s="7">
        <v>16000</v>
      </c>
    </row>
    <row r="30" spans="1:5" ht="51" customHeight="1" thickBot="1" x14ac:dyDescent="0.3">
      <c r="A30" s="2">
        <v>18</v>
      </c>
      <c r="B30" s="7" t="s">
        <v>39</v>
      </c>
      <c r="C30" s="7" t="s">
        <v>73</v>
      </c>
      <c r="D30" s="2" t="s">
        <v>40</v>
      </c>
      <c r="E30" s="7">
        <v>32000</v>
      </c>
    </row>
    <row r="31" spans="1:5" ht="51" customHeight="1" thickBot="1" x14ac:dyDescent="0.3">
      <c r="A31" s="2">
        <v>19</v>
      </c>
      <c r="B31" s="7" t="s">
        <v>41</v>
      </c>
      <c r="C31" s="7" t="s">
        <v>74</v>
      </c>
      <c r="D31" s="2" t="s">
        <v>42</v>
      </c>
      <c r="E31" s="7">
        <v>12400</v>
      </c>
    </row>
    <row r="32" spans="1:5" ht="51" customHeight="1" thickBot="1" x14ac:dyDescent="0.3">
      <c r="A32" s="2">
        <v>20</v>
      </c>
      <c r="B32" s="7" t="s">
        <v>43</v>
      </c>
      <c r="C32" s="7" t="s">
        <v>74</v>
      </c>
      <c r="D32" s="2" t="s">
        <v>42</v>
      </c>
      <c r="E32" s="7">
        <v>28400</v>
      </c>
    </row>
    <row r="33" spans="1:5" ht="51" customHeight="1" thickBot="1" x14ac:dyDescent="0.3">
      <c r="A33" s="2">
        <v>21</v>
      </c>
      <c r="B33" s="7" t="s">
        <v>44</v>
      </c>
      <c r="C33" s="7" t="s">
        <v>75</v>
      </c>
      <c r="D33" s="2" t="s">
        <v>50</v>
      </c>
      <c r="E33" s="7">
        <v>29200</v>
      </c>
    </row>
    <row r="34" spans="1:5" ht="51" customHeight="1" thickBot="1" x14ac:dyDescent="0.3">
      <c r="A34" s="2">
        <v>22</v>
      </c>
      <c r="B34" s="7" t="s">
        <v>45</v>
      </c>
      <c r="C34" s="7" t="s">
        <v>76</v>
      </c>
      <c r="D34" s="2" t="s">
        <v>46</v>
      </c>
      <c r="E34" s="7">
        <v>32000</v>
      </c>
    </row>
    <row r="35" spans="1:5" ht="51" customHeight="1" thickBot="1" x14ac:dyDescent="0.3">
      <c r="A35" s="2">
        <v>23</v>
      </c>
      <c r="B35" s="7" t="s">
        <v>47</v>
      </c>
      <c r="C35" s="7" t="s">
        <v>77</v>
      </c>
      <c r="D35" s="7" t="s">
        <v>48</v>
      </c>
      <c r="E35" s="7">
        <v>27200</v>
      </c>
    </row>
    <row r="36" spans="1:5" ht="27" customHeight="1" thickBot="1" x14ac:dyDescent="0.3">
      <c r="A36" s="9"/>
      <c r="B36" s="10" t="s">
        <v>10</v>
      </c>
      <c r="C36" s="10"/>
      <c r="D36" s="10"/>
      <c r="E36" s="10">
        <f>SUM(E13:E35)</f>
        <v>624200</v>
      </c>
    </row>
    <row r="42" spans="1:5" s="13" customFormat="1" ht="18.75" x14ac:dyDescent="0.25">
      <c r="A42" s="11"/>
      <c r="B42" s="11" t="s">
        <v>12</v>
      </c>
      <c r="C42" s="11"/>
      <c r="D42" s="11" t="s">
        <v>13</v>
      </c>
      <c r="E42" s="12"/>
    </row>
  </sheetData>
  <mergeCells count="5">
    <mergeCell ref="A7:E7"/>
    <mergeCell ref="A11:E11"/>
    <mergeCell ref="A8:E8"/>
    <mergeCell ref="A9:E9"/>
    <mergeCell ref="A10:E10"/>
  </mergeCell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9" sqref="B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2024-12-26T13:15:55Z</dcterms:modified>
</cp:coreProperties>
</file>